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<sst xmlns="http://schemas.openxmlformats.org/spreadsheetml/2006/main" count="64" uniqueCount="60">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</sst>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7">
      <selection activeCell="H47" sqref="H47:I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45412</v>
      </c>
      <c r="B14" s="25"/>
      <c r="C14" s="25"/>
      <c r="D14" s="25"/>
      <c r="E14" s="26">
        <v>45382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97653725.8</v>
      </c>
      <c r="G20" s="32"/>
      <c r="H20" s="32">
        <f>H21+H23</f>
        <v>96422790.29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97653725.8</v>
      </c>
      <c r="G23" s="32"/>
      <c r="H23" s="32">
        <v>96422790.29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34168756.83</v>
      </c>
      <c r="G24" s="32"/>
      <c r="H24" s="32">
        <f>H25</f>
        <v>33906637.31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34168756.83</v>
      </c>
      <c r="G25" s="39"/>
      <c r="H25" s="39">
        <f>H27+H29</f>
        <v>33906637.31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11436953.54</v>
      </c>
      <c r="G27" s="39"/>
      <c r="H27" s="39">
        <v>11417430.57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22731803.29</v>
      </c>
      <c r="G29" s="32"/>
      <c r="H29" s="32">
        <v>22489206.74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3594282.07</v>
      </c>
      <c r="G40" s="32"/>
      <c r="H40" s="32">
        <v>3605057.38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135416764.7</v>
      </c>
      <c r="G41" s="32"/>
      <c r="H41" s="32">
        <f>H20+H24+H40</f>
        <v>133934484.98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3552265.18</v>
      </c>
      <c r="G43" s="32"/>
      <c r="H43" s="32">
        <v>4536927.21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131864499.51999998</v>
      </c>
      <c r="G45" s="55"/>
      <c r="H45" s="54">
        <f>H41-H43</f>
        <v>129397557.77000001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20504074.35</v>
      </c>
      <c r="G47" s="47"/>
      <c r="H47" s="46">
        <v>20419920.14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2024-05-16T10:14:57Z</cp:lastPrinted>
  <dcterms:created xsi:type="dcterms:W3CDTF">2018-08-01T10:14:26Z</dcterms:created>
  <dcterms:modified xsi:type="dcterms:W3CDTF">2024-05-16T10:16:59Z</dcterms:modified>
  <cp:category/>
  <cp:version/>
  <cp:contentType/>
  <cp:contentStatus/>
  <cp:revision>1</cp:revision>
</cp:coreProperties>
</file>