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<sst xmlns="http://schemas.openxmlformats.org/spreadsheetml/2006/main" count="64" uniqueCount="60">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</sst>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L13" sqref="L1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6" t="s">
        <v>2</v>
      </c>
      <c r="I4" s="5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1" t="s">
        <v>4</v>
      </c>
      <c r="B7" s="51"/>
      <c r="C7" s="51"/>
      <c r="D7" s="51"/>
      <c r="E7" s="51"/>
      <c r="F7" s="49" t="s">
        <v>5</v>
      </c>
      <c r="G7" s="49"/>
      <c r="H7" s="49"/>
      <c r="I7" s="49"/>
    </row>
    <row r="8" spans="1:9" s="8" customFormat="1" ht="15.75" customHeight="1">
      <c r="A8" s="52">
        <v>1</v>
      </c>
      <c r="B8" s="52"/>
      <c r="C8" s="52"/>
      <c r="D8" s="52"/>
      <c r="E8" s="52"/>
      <c r="F8" s="50">
        <v>2</v>
      </c>
      <c r="G8" s="50"/>
      <c r="H8" s="50"/>
      <c r="I8" s="5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1" t="s">
        <v>9</v>
      </c>
      <c r="B12" s="51"/>
      <c r="C12" s="51"/>
      <c r="D12" s="51"/>
      <c r="E12" s="49" t="s">
        <v>10</v>
      </c>
      <c r="F12" s="49"/>
      <c r="G12" s="49"/>
      <c r="H12" s="49"/>
      <c r="I12" s="49"/>
    </row>
    <row r="13" spans="1:9" s="8" customFormat="1" ht="15.75" customHeight="1">
      <c r="A13" s="52">
        <v>1</v>
      </c>
      <c r="B13" s="52"/>
      <c r="C13" s="52"/>
      <c r="D13" s="52"/>
      <c r="E13" s="50">
        <v>2</v>
      </c>
      <c r="F13" s="50"/>
      <c r="G13" s="50"/>
      <c r="H13" s="50"/>
      <c r="I13" s="50"/>
    </row>
    <row r="14" spans="1:9" s="8" customFormat="1" ht="15.75" customHeight="1">
      <c r="A14" s="53">
        <v>45046</v>
      </c>
      <c r="B14" s="54"/>
      <c r="C14" s="54"/>
      <c r="D14" s="54"/>
      <c r="E14" s="55">
        <v>45016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8" t="s">
        <v>12</v>
      </c>
      <c r="B17" s="48"/>
      <c r="C17" s="48"/>
      <c r="D17" s="48"/>
      <c r="E17" s="10" t="s">
        <v>13</v>
      </c>
      <c r="F17" s="49" t="s">
        <v>14</v>
      </c>
      <c r="G17" s="49"/>
      <c r="H17" s="49" t="s">
        <v>15</v>
      </c>
      <c r="I17" s="49"/>
    </row>
    <row r="18" spans="1:9" s="8" customFormat="1" ht="15.75" customHeight="1">
      <c r="A18" s="50">
        <v>1</v>
      </c>
      <c r="B18" s="50"/>
      <c r="C18" s="50"/>
      <c r="D18" s="50"/>
      <c r="E18" s="9">
        <v>2</v>
      </c>
      <c r="F18" s="50">
        <v>3</v>
      </c>
      <c r="G18" s="50"/>
      <c r="H18" s="50">
        <v>4</v>
      </c>
      <c r="I18" s="5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46"/>
      <c r="I19" s="46"/>
    </row>
    <row r="20" spans="1:9" s="8" customFormat="1" ht="15.75" customHeight="1">
      <c r="A20" s="36" t="s">
        <v>17</v>
      </c>
      <c r="B20" s="36"/>
      <c r="C20" s="36"/>
      <c r="D20" s="36"/>
      <c r="E20" s="12">
        <v>1</v>
      </c>
      <c r="F20" s="29">
        <f>F21+F23</f>
        <v>99790291.96</v>
      </c>
      <c r="G20" s="29"/>
      <c r="H20" s="29">
        <f>H21+H23</f>
        <v>99190231.62</v>
      </c>
      <c r="I20" s="29"/>
    </row>
    <row r="21" spans="1:9" s="8" customFormat="1" ht="15.75" customHeight="1">
      <c r="A21" s="36" t="s">
        <v>18</v>
      </c>
      <c r="B21" s="36"/>
      <c r="C21" s="36"/>
      <c r="D21" s="36"/>
      <c r="E21" s="37" t="s">
        <v>19</v>
      </c>
      <c r="F21" s="47"/>
      <c r="G21" s="47"/>
      <c r="H21" s="47"/>
      <c r="I21" s="47"/>
    </row>
    <row r="22" spans="1:9" s="8" customFormat="1" ht="15.75" customHeight="1">
      <c r="A22" s="34" t="s">
        <v>20</v>
      </c>
      <c r="B22" s="34"/>
      <c r="C22" s="34"/>
      <c r="D22" s="34"/>
      <c r="E22" s="38"/>
      <c r="F22" s="43"/>
      <c r="G22" s="44"/>
      <c r="H22" s="43"/>
      <c r="I22" s="44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99790291.96</v>
      </c>
      <c r="G23" s="29"/>
      <c r="H23" s="29">
        <v>99190231.62</v>
      </c>
      <c r="I23" s="29"/>
    </row>
    <row r="24" spans="1:9" s="8" customFormat="1" ht="15.75" customHeight="1">
      <c r="A24" s="36" t="s">
        <v>23</v>
      </c>
      <c r="B24" s="36"/>
      <c r="C24" s="36"/>
      <c r="D24" s="36"/>
      <c r="E24" s="12">
        <v>2</v>
      </c>
      <c r="F24" s="29">
        <f>F25</f>
        <v>33398673.74</v>
      </c>
      <c r="G24" s="29"/>
      <c r="H24" s="29">
        <f>H25</f>
        <v>33185548.8</v>
      </c>
      <c r="I24" s="29"/>
    </row>
    <row r="25" spans="1:9" s="8" customFormat="1" ht="15.75" customHeight="1">
      <c r="A25" s="36" t="s">
        <v>18</v>
      </c>
      <c r="B25" s="36"/>
      <c r="C25" s="36"/>
      <c r="D25" s="36"/>
      <c r="E25" s="37" t="s">
        <v>24</v>
      </c>
      <c r="F25" s="39">
        <f>F27+F29</f>
        <v>33398673.74</v>
      </c>
      <c r="G25" s="39"/>
      <c r="H25" s="39">
        <f>H27+H29</f>
        <v>33185548.8</v>
      </c>
      <c r="I25" s="39"/>
    </row>
    <row r="26" spans="1:9" s="8" customFormat="1" ht="15.75" customHeight="1">
      <c r="A26" s="45" t="s">
        <v>25</v>
      </c>
      <c r="B26" s="45"/>
      <c r="C26" s="45"/>
      <c r="D26" s="45"/>
      <c r="E26" s="38"/>
      <c r="F26" s="43"/>
      <c r="G26" s="44"/>
      <c r="H26" s="43"/>
      <c r="I26" s="44"/>
    </row>
    <row r="27" spans="1:9" s="8" customFormat="1" ht="15.75" customHeight="1">
      <c r="A27" s="36" t="s">
        <v>18</v>
      </c>
      <c r="B27" s="36"/>
      <c r="C27" s="36"/>
      <c r="D27" s="36"/>
      <c r="E27" s="37" t="s">
        <v>26</v>
      </c>
      <c r="F27" s="39">
        <v>26976157.58</v>
      </c>
      <c r="G27" s="39"/>
      <c r="H27" s="39">
        <v>26794389.66</v>
      </c>
      <c r="I27" s="39"/>
    </row>
    <row r="28" spans="1:9" s="8" customFormat="1" ht="15.75" customHeight="1">
      <c r="A28" s="34" t="s">
        <v>27</v>
      </c>
      <c r="B28" s="34"/>
      <c r="C28" s="34"/>
      <c r="D28" s="34"/>
      <c r="E28" s="38"/>
      <c r="F28" s="40"/>
      <c r="G28" s="41"/>
      <c r="H28" s="40"/>
      <c r="I28" s="41"/>
    </row>
    <row r="29" spans="1:9" s="8" customFormat="1" ht="16.5" customHeight="1">
      <c r="A29" s="42" t="s">
        <v>28</v>
      </c>
      <c r="B29" s="42"/>
      <c r="C29" s="42"/>
      <c r="D29" s="42"/>
      <c r="E29" s="11" t="s">
        <v>29</v>
      </c>
      <c r="F29" s="29">
        <v>6422516.16</v>
      </c>
      <c r="G29" s="29"/>
      <c r="H29" s="29">
        <v>6391159.14</v>
      </c>
      <c r="I29" s="29"/>
    </row>
    <row r="30" spans="1:9" s="8" customFormat="1" ht="16.5" customHeight="1">
      <c r="A30" s="32" t="s">
        <v>30</v>
      </c>
      <c r="B30" s="32"/>
      <c r="C30" s="32"/>
      <c r="D30" s="32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5"/>
      <c r="G31" s="35"/>
      <c r="H31" s="35"/>
      <c r="I31" s="35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5"/>
      <c r="G32" s="35"/>
      <c r="H32" s="35"/>
      <c r="I32" s="35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5"/>
      <c r="G33" s="35"/>
      <c r="H33" s="35"/>
      <c r="I33" s="35"/>
    </row>
    <row r="34" spans="1:9" s="8" customFormat="1" ht="16.5" customHeight="1">
      <c r="A34" s="32" t="s">
        <v>38</v>
      </c>
      <c r="B34" s="32"/>
      <c r="C34" s="32"/>
      <c r="D34" s="32"/>
      <c r="E34" s="11" t="s">
        <v>39</v>
      </c>
      <c r="F34" s="35"/>
      <c r="G34" s="35"/>
      <c r="H34" s="35"/>
      <c r="I34" s="35"/>
    </row>
    <row r="35" spans="1:9" s="8" customFormat="1" ht="15.75" customHeight="1">
      <c r="A35" s="36" t="s">
        <v>40</v>
      </c>
      <c r="B35" s="36"/>
      <c r="C35" s="36"/>
      <c r="D35" s="36"/>
      <c r="E35" s="11" t="s">
        <v>41</v>
      </c>
      <c r="F35" s="29">
        <f>F36+F38</f>
        <v>0</v>
      </c>
      <c r="G35" s="29"/>
      <c r="H35" s="29">
        <f>H36+H38</f>
        <v>0</v>
      </c>
      <c r="I35" s="29"/>
    </row>
    <row r="36" spans="1:9" s="8" customFormat="1" ht="15.75" customHeight="1">
      <c r="A36" s="36" t="s">
        <v>18</v>
      </c>
      <c r="B36" s="36"/>
      <c r="C36" s="36"/>
      <c r="D36" s="36"/>
      <c r="E36" s="37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4" t="s">
        <v>43</v>
      </c>
      <c r="B37" s="34"/>
      <c r="C37" s="34"/>
      <c r="D37" s="34"/>
      <c r="E37" s="38"/>
      <c r="F37" s="40"/>
      <c r="G37" s="41"/>
      <c r="H37" s="40"/>
      <c r="I37" s="41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35"/>
      <c r="G38" s="35"/>
      <c r="H38" s="35"/>
      <c r="I38" s="35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5"/>
      <c r="G39" s="35"/>
      <c r="H39" s="35"/>
      <c r="I39" s="35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0</v>
      </c>
      <c r="G40" s="29"/>
      <c r="H40" s="29">
        <v>0</v>
      </c>
      <c r="I40" s="29"/>
    </row>
    <row r="41" spans="1:9" s="8" customFormat="1" ht="32.25" customHeight="1">
      <c r="A41" s="32" t="s">
        <v>48</v>
      </c>
      <c r="B41" s="32"/>
      <c r="C41" s="32"/>
      <c r="D41" s="32"/>
      <c r="E41" s="12">
        <v>5</v>
      </c>
      <c r="F41" s="29">
        <f>F20+F24+F40</f>
        <v>133188965.69999999</v>
      </c>
      <c r="G41" s="29"/>
      <c r="H41" s="29">
        <f>H20+H24+H40</f>
        <v>132375780.42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3" t="s">
        <v>50</v>
      </c>
      <c r="B43" s="33"/>
      <c r="C43" s="33"/>
      <c r="D43" s="33"/>
      <c r="E43" s="16">
        <v>6</v>
      </c>
      <c r="F43" s="29">
        <v>22989778.95</v>
      </c>
      <c r="G43" s="29"/>
      <c r="H43" s="29">
        <v>24976308.69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110199186.74999999</v>
      </c>
      <c r="G45" s="25"/>
      <c r="H45" s="24">
        <f>H41-H43</f>
        <v>107399471.73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0">
        <v>20013987.6</v>
      </c>
      <c r="G47" s="31"/>
      <c r="H47" s="30">
        <v>20037594.63</v>
      </c>
      <c r="I47" s="31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2023-05-17T07:43:39Z</cp:lastPrinted>
  <dcterms:created xsi:type="dcterms:W3CDTF">2018-08-01T10:14:26Z</dcterms:created>
  <dcterms:modified xsi:type="dcterms:W3CDTF">2023-05-17T07:49:24Z</dcterms:modified>
  <cp:category/>
  <cp:version/>
  <cp:contentType/>
  <cp:contentStatus/>
  <cp:revision>1</cp:revision>
</cp:coreProperties>
</file>